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FicTelechargement\"/>
    </mc:Choice>
  </mc:AlternateContent>
  <xr:revisionPtr revIDLastSave="0" documentId="13_ncr:1_{B8B1FD40-C5EB-4594-B69A-1C4FA83716B9}" xr6:coauthVersionLast="36" xr6:coauthVersionMax="36" xr10:uidLastSave="{00000000-0000-0000-0000-000000000000}"/>
  <bookViews>
    <workbookView xWindow="0" yWindow="0" windowWidth="22650" windowHeight="8280" xr2:uid="{00000000-000D-0000-FFFF-FFFF00000000}"/>
  </bookViews>
  <sheets>
    <sheet name="1" sheetId="15" r:id="rId1"/>
    <sheet name="2" sheetId="1" r:id="rId2"/>
    <sheet name="3" sheetId="12" r:id="rId3"/>
    <sheet name="4" sheetId="2" r:id="rId4"/>
    <sheet name="5" sheetId="13" r:id="rId5"/>
    <sheet name="6" sheetId="14" r:id="rId6"/>
    <sheet name="7" sheetId="7" r:id="rId7"/>
    <sheet name="8" sheetId="17" r:id="rId8"/>
    <sheet name="9" sheetId="19" r:id="rId9"/>
    <sheet name="10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" i="12" l="1"/>
</calcChain>
</file>

<file path=xl/sharedStrings.xml><?xml version="1.0" encoding="utf-8"?>
<sst xmlns="http://schemas.openxmlformats.org/spreadsheetml/2006/main" count="193" uniqueCount="172">
  <si>
    <t>TEXTES</t>
  </si>
  <si>
    <t>POSITION DE DEPART</t>
  </si>
  <si>
    <t>NOMS</t>
  </si>
  <si>
    <t>PRENOMS</t>
  </si>
  <si>
    <t>IDENTITE</t>
  </si>
  <si>
    <t>NOM</t>
  </si>
  <si>
    <t>PRENOM</t>
  </si>
  <si>
    <t>NOM PRENOM</t>
  </si>
  <si>
    <t>Séparer le nom et le prénom</t>
  </si>
  <si>
    <t>Calcul de la position de départ d'une chaine</t>
  </si>
  <si>
    <t>Extraction d'une chaine de caractères</t>
  </si>
  <si>
    <t>CODE CLIENT</t>
  </si>
  <si>
    <t>TYPE CLIENT</t>
  </si>
  <si>
    <t>CHAINE A CHERCHER</t>
  </si>
  <si>
    <t>TOTAL HT</t>
  </si>
  <si>
    <t>Date</t>
  </si>
  <si>
    <t>EXCEL</t>
  </si>
  <si>
    <t>Laura</t>
  </si>
  <si>
    <t>Marie</t>
  </si>
  <si>
    <t>MOULIN</t>
  </si>
  <si>
    <t>EMAIL</t>
  </si>
  <si>
    <t>Calcul d'adresse Email</t>
  </si>
  <si>
    <t>Pierre rigollet</t>
  </si>
  <si>
    <t>alain Cornet</t>
  </si>
  <si>
    <t>jean-marc biancci</t>
  </si>
  <si>
    <t>corinne BLANDIN</t>
  </si>
  <si>
    <t>Pascal morange</t>
  </si>
  <si>
    <t>Alain CHAT</t>
  </si>
  <si>
    <t>Nombre de caractères</t>
  </si>
  <si>
    <t xml:space="preserve">A partir de la </t>
  </si>
  <si>
    <t>FERRARI</t>
  </si>
  <si>
    <t>FIAT</t>
  </si>
  <si>
    <t>FORD</t>
  </si>
  <si>
    <t>JAGUAR</t>
  </si>
  <si>
    <t>LAMBORGHINI</t>
  </si>
  <si>
    <t>LAND-ROVER</t>
  </si>
  <si>
    <t>LOTUS</t>
  </si>
  <si>
    <t>MASERATI</t>
  </si>
  <si>
    <t>MCLAREN</t>
  </si>
  <si>
    <t>MERCEDES-BENZ</t>
  </si>
  <si>
    <t>TOYOTA</t>
  </si>
  <si>
    <t>D</t>
  </si>
  <si>
    <t>ABARTH</t>
  </si>
  <si>
    <t>ALFA ROMEO</t>
  </si>
  <si>
    <t>ASTON MARTIN</t>
  </si>
  <si>
    <t>AUDI</t>
  </si>
  <si>
    <t>BENTLEY</t>
  </si>
  <si>
    <t>BMW</t>
  </si>
  <si>
    <t>CITROEN</t>
  </si>
  <si>
    <t>PEUGEOT</t>
  </si>
  <si>
    <t>DROITE</t>
  </si>
  <si>
    <t>GAUCHE</t>
  </si>
  <si>
    <t>WORD</t>
  </si>
  <si>
    <t>POWERPOINT</t>
  </si>
  <si>
    <t>PHP</t>
  </si>
  <si>
    <t>WINDOWS SERVER 2016</t>
  </si>
  <si>
    <t>JAVA EE</t>
  </si>
  <si>
    <t>CITRIX XEN DESKTOP</t>
  </si>
  <si>
    <t>JAVASCRIPT</t>
  </si>
  <si>
    <t>CEL</t>
  </si>
  <si>
    <t>POINT</t>
  </si>
  <si>
    <t>#Formation</t>
  </si>
  <si>
    <t>#</t>
  </si>
  <si>
    <t>EE</t>
  </si>
  <si>
    <t>X</t>
  </si>
  <si>
    <t>SCR</t>
  </si>
  <si>
    <t>ACCESS VBA</t>
  </si>
  <si>
    <t>VB</t>
  </si>
  <si>
    <t>OUTLOOK &amp; SECURITE</t>
  </si>
  <si>
    <t>&amp;</t>
  </si>
  <si>
    <t>Nombre d'entrées</t>
  </si>
  <si>
    <t>FESTIVAL DU LIVRE ANCIEN</t>
  </si>
  <si>
    <t>ETIQUETTES PRODUITS</t>
  </si>
  <si>
    <t>FAMILLES</t>
  </si>
  <si>
    <t>PRODUITS</t>
  </si>
  <si>
    <t>PRIX</t>
  </si>
  <si>
    <t>CONFITURES BIO</t>
  </si>
  <si>
    <t>BISCUITS</t>
  </si>
  <si>
    <t>MYRTILLES SAUVAGES</t>
  </si>
  <si>
    <t>MURES</t>
  </si>
  <si>
    <t>ABRICOTS</t>
  </si>
  <si>
    <t>AMANDES</t>
  </si>
  <si>
    <t>CHOCOLAT</t>
  </si>
  <si>
    <t>POIDS</t>
  </si>
  <si>
    <t>125 gr</t>
  </si>
  <si>
    <t>250 gr</t>
  </si>
  <si>
    <t>200 gr</t>
  </si>
  <si>
    <t>RH</t>
  </si>
  <si>
    <t>QUALITE</t>
  </si>
  <si>
    <t>COMPTA</t>
  </si>
  <si>
    <t>FORMATION</t>
  </si>
  <si>
    <t>COMMERCIAL</t>
  </si>
  <si>
    <t>PRODUCTION</t>
  </si>
  <si>
    <t>Bénédicte</t>
  </si>
  <si>
    <t>Loïs</t>
  </si>
  <si>
    <t>Marine</t>
  </si>
  <si>
    <t>Michaël</t>
  </si>
  <si>
    <t>Sophie</t>
  </si>
  <si>
    <t>Mathilde</t>
  </si>
  <si>
    <t>Maxime</t>
  </si>
  <si>
    <t>Paul</t>
  </si>
  <si>
    <t>Alice</t>
  </si>
  <si>
    <t>Dounia</t>
  </si>
  <si>
    <t>France</t>
  </si>
  <si>
    <t>marion</t>
  </si>
  <si>
    <t>cassandra</t>
  </si>
  <si>
    <t>johanna</t>
  </si>
  <si>
    <t>kevin</t>
  </si>
  <si>
    <t>OUDIN</t>
  </si>
  <si>
    <t>REMY</t>
  </si>
  <si>
    <t>REYNIER</t>
  </si>
  <si>
    <t>SORIANO</t>
  </si>
  <si>
    <t>SPALLACCI</t>
  </si>
  <si>
    <t>THIOLIERE</t>
  </si>
  <si>
    <t>VALLEE</t>
  </si>
  <si>
    <t>corentin</t>
  </si>
  <si>
    <t>SALVET</t>
  </si>
  <si>
    <t>ferracci</t>
  </si>
  <si>
    <t>quitard</t>
  </si>
  <si>
    <t>paluel</t>
  </si>
  <si>
    <t>pandora</t>
  </si>
  <si>
    <t>Thomas</t>
  </si>
  <si>
    <t>MARTIN Marie-Bénédicte</t>
  </si>
  <si>
    <t>MESSINA Charlotte</t>
  </si>
  <si>
    <t>MICHELET Cassandre</t>
  </si>
  <si>
    <t>BOUTET Jean-Marie</t>
  </si>
  <si>
    <t>OUDINI Thomas</t>
  </si>
  <si>
    <t>PAULARD Estelle</t>
  </si>
  <si>
    <t>PENALI Laura</t>
  </si>
  <si>
    <t>QUITTANCE Maxime</t>
  </si>
  <si>
    <t>REMOULEUR Louise</t>
  </si>
  <si>
    <t>REYNAL Caroline</t>
  </si>
  <si>
    <t>MARTIN</t>
  </si>
  <si>
    <t>MESSINA</t>
  </si>
  <si>
    <t>Charlotte</t>
  </si>
  <si>
    <t>MICHELET</t>
  </si>
  <si>
    <t>Cassandre</t>
  </si>
  <si>
    <t>BOUTET</t>
  </si>
  <si>
    <t>OUDINI</t>
  </si>
  <si>
    <t>PAULARD</t>
  </si>
  <si>
    <t>Estelle</t>
  </si>
  <si>
    <t>PENALI</t>
  </si>
  <si>
    <t>QUITTANCE</t>
  </si>
  <si>
    <t>REMOULEUR</t>
  </si>
  <si>
    <t>Louise</t>
  </si>
  <si>
    <t>REYNAL</t>
  </si>
  <si>
    <t>Caroline</t>
  </si>
  <si>
    <t>Solene</t>
  </si>
  <si>
    <t>FAMILLES DE PRODUITS COMMERCIALISES</t>
  </si>
  <si>
    <t>CALISSONS</t>
  </si>
  <si>
    <t>CHOCOLATS</t>
  </si>
  <si>
    <t>SORBETS</t>
  </si>
  <si>
    <t>TARTES</t>
  </si>
  <si>
    <t>CONFITURES</t>
  </si>
  <si>
    <t>MIEL</t>
  </si>
  <si>
    <t>CEREALES</t>
  </si>
  <si>
    <t>GLACES</t>
  </si>
  <si>
    <t>MACARONS</t>
  </si>
  <si>
    <t>info*ApprendreExcel</t>
  </si>
  <si>
    <t>info*ExercicesWord</t>
  </si>
  <si>
    <t>info*jementraine</t>
  </si>
  <si>
    <t>info*monprofparticulier</t>
  </si>
  <si>
    <t>info*CoursNovembre</t>
  </si>
  <si>
    <t>info*FormationExcel</t>
  </si>
  <si>
    <t>Ancien Texte</t>
  </si>
  <si>
    <t>Nouveau Texte</t>
  </si>
  <si>
    <t>REMPLACER UN TEXTE</t>
  </si>
  <si>
    <t>Prénom NOM</t>
  </si>
  <si>
    <t>Initiales</t>
  </si>
  <si>
    <t>anne-sophie MAUFRAN</t>
  </si>
  <si>
    <t>Concaténer différents textes</t>
  </si>
  <si>
    <t>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</si>
</sst>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0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Arial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mediumGray">
        <fgColor indexed="12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center" vertical="center" wrapText="1"/>
    </xf>
    <xf numFmtId="0" fontId="1" fillId="0" borderId="0"/>
    <xf numFmtId="44" fontId="7" fillId="0" borderId="0" applyFont="0" applyFill="0" applyBorder="0" applyAlignment="0" applyProtection="0"/>
    <xf numFmtId="0" fontId="14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2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9" fillId="3" borderId="1" xfId="0" applyFont="1" applyFill="1" applyBorder="1"/>
    <xf numFmtId="44" fontId="0" fillId="0" borderId="1" xfId="3" applyFont="1" applyBorder="1"/>
    <xf numFmtId="14" fontId="0" fillId="0" borderId="1" xfId="0" applyNumberFormat="1" applyBorder="1"/>
    <xf numFmtId="0" fontId="8" fillId="3" borderId="1" xfId="0" applyFont="1" applyFill="1" applyBorder="1" applyAlignment="1">
      <alignment vertical="center" wrapText="1"/>
    </xf>
    <xf numFmtId="0" fontId="10" fillId="0" borderId="0" xfId="2" applyFont="1"/>
    <xf numFmtId="0" fontId="11" fillId="0" borderId="0" xfId="2" applyFont="1"/>
    <xf numFmtId="0" fontId="10" fillId="0" borderId="1" xfId="2" applyFont="1" applyBorder="1" applyAlignment="1">
      <alignment horizontal="center"/>
    </xf>
    <xf numFmtId="0" fontId="12" fillId="3" borderId="1" xfId="0" applyFont="1" applyFill="1" applyBorder="1"/>
    <xf numFmtId="0" fontId="1" fillId="0" borderId="1" xfId="0" applyFont="1" applyFill="1" applyBorder="1"/>
    <xf numFmtId="0" fontId="0" fillId="3" borderId="0" xfId="0" applyFill="1"/>
    <xf numFmtId="0" fontId="0" fillId="3" borderId="1" xfId="0" applyFill="1" applyBorder="1"/>
    <xf numFmtId="0" fontId="0" fillId="0" borderId="0" xfId="0" quotePrefix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8" fontId="6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8" fontId="1" fillId="0" borderId="1" xfId="0" applyNumberFormat="1" applyFont="1" applyBorder="1" applyAlignment="1">
      <alignment vertical="center"/>
    </xf>
    <xf numFmtId="0" fontId="15" fillId="0" borderId="1" xfId="0" applyFont="1" applyBorder="1"/>
    <xf numFmtId="0" fontId="16" fillId="0" borderId="1" xfId="4" applyFont="1" applyFill="1" applyBorder="1" applyAlignment="1">
      <alignment horizontal="left" wrapText="1"/>
    </xf>
    <xf numFmtId="0" fontId="13" fillId="3" borderId="1" xfId="0" applyFont="1" applyFill="1" applyBorder="1"/>
    <xf numFmtId="0" fontId="0" fillId="4" borderId="0" xfId="0" applyFill="1"/>
  </cellXfs>
  <cellStyles count="5">
    <cellStyle name="joli" xfId="1" xr:uid="{00000000-0005-0000-0000-000000000000}"/>
    <cellStyle name="Monétaire" xfId="3" builtinId="4"/>
    <cellStyle name="Normal" xfId="0" builtinId="0"/>
    <cellStyle name="Normal 2" xfId="2" xr:uid="{00000000-0005-0000-0000-000004000000}"/>
    <cellStyle name="Normal_Feuil1" xfId="4" xr:uid="{890BC107-B4EC-4AFF-A92B-D967C1BBC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ascaldumartin@yahoo.fr" TargetMode="External"/><Relationship Id="rId1" Type="http://schemas.openxmlformats.org/officeDocument/2006/relationships/hyperlink" Target="mailto:jean.88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6" workbookViewId="0">
      <selection activeCell="A7" sqref="A7"/>
    </sheetView>
  </sheetViews>
  <sheetFormatPr baseColWidth="10" defaultRowHeight="12.75" x14ac:dyDescent="0.2"/>
  <cols>
    <col min="1" max="1" width="22.7109375" customWidth="1"/>
    <col min="2" max="2" width="24" customWidth="1"/>
  </cols>
  <sheetData>
    <row r="1" spans="1:11" x14ac:dyDescent="0.2">
      <c r="A1" s="3" t="s">
        <v>10</v>
      </c>
    </row>
    <row r="3" spans="1:11" x14ac:dyDescent="0.2">
      <c r="A3" s="12" t="s">
        <v>28</v>
      </c>
      <c r="B3" s="4">
        <v>6</v>
      </c>
      <c r="K3" s="8" t="s">
        <v>51</v>
      </c>
    </row>
    <row r="4" spans="1:11" x14ac:dyDescent="0.2">
      <c r="A4" s="12" t="s">
        <v>29</v>
      </c>
      <c r="B4" s="8" t="s">
        <v>50</v>
      </c>
      <c r="K4" s="8" t="s">
        <v>50</v>
      </c>
    </row>
    <row r="6" spans="1:11" s="11" customFormat="1" x14ac:dyDescent="0.2">
      <c r="A6" s="1" t="s">
        <v>11</v>
      </c>
      <c r="B6" s="1" t="s">
        <v>12</v>
      </c>
    </row>
    <row r="7" spans="1:11" x14ac:dyDescent="0.2">
      <c r="A7" s="8" t="s">
        <v>42</v>
      </c>
      <c r="B7" s="13"/>
    </row>
    <row r="8" spans="1:11" x14ac:dyDescent="0.2">
      <c r="A8" s="8" t="s">
        <v>43</v>
      </c>
      <c r="B8" s="13"/>
    </row>
    <row r="9" spans="1:11" x14ac:dyDescent="0.2">
      <c r="A9" s="8" t="s">
        <v>44</v>
      </c>
      <c r="B9" s="13"/>
    </row>
    <row r="10" spans="1:11" x14ac:dyDescent="0.2">
      <c r="A10" s="8" t="s">
        <v>45</v>
      </c>
      <c r="B10" s="13"/>
    </row>
    <row r="11" spans="1:11" x14ac:dyDescent="0.2">
      <c r="A11" s="8" t="s">
        <v>46</v>
      </c>
      <c r="B11" s="13"/>
    </row>
    <row r="12" spans="1:11" x14ac:dyDescent="0.2">
      <c r="A12" s="8" t="s">
        <v>47</v>
      </c>
      <c r="B12" s="13"/>
    </row>
    <row r="13" spans="1:11" x14ac:dyDescent="0.2">
      <c r="A13" s="8" t="s">
        <v>48</v>
      </c>
      <c r="B13" s="13"/>
    </row>
    <row r="14" spans="1:11" x14ac:dyDescent="0.2">
      <c r="A14" s="8" t="s">
        <v>30</v>
      </c>
      <c r="B14" s="13"/>
    </row>
    <row r="15" spans="1:11" x14ac:dyDescent="0.2">
      <c r="A15" s="8" t="s">
        <v>31</v>
      </c>
      <c r="B15" s="13"/>
    </row>
    <row r="16" spans="1:11" x14ac:dyDescent="0.2">
      <c r="A16" s="8" t="s">
        <v>32</v>
      </c>
      <c r="B16" s="13"/>
    </row>
    <row r="17" spans="1:2" x14ac:dyDescent="0.2">
      <c r="A17" s="21" t="s">
        <v>33</v>
      </c>
      <c r="B17" s="13"/>
    </row>
    <row r="18" spans="1:2" x14ac:dyDescent="0.2">
      <c r="A18" s="21" t="s">
        <v>34</v>
      </c>
      <c r="B18" s="13"/>
    </row>
    <row r="19" spans="1:2" x14ac:dyDescent="0.2">
      <c r="A19" s="21" t="s">
        <v>35</v>
      </c>
      <c r="B19" s="13"/>
    </row>
    <row r="20" spans="1:2" x14ac:dyDescent="0.2">
      <c r="A20" s="21" t="s">
        <v>36</v>
      </c>
      <c r="B20" s="13"/>
    </row>
    <row r="21" spans="1:2" x14ac:dyDescent="0.2">
      <c r="A21" s="21" t="s">
        <v>37</v>
      </c>
      <c r="B21" s="13"/>
    </row>
    <row r="22" spans="1:2" x14ac:dyDescent="0.2">
      <c r="A22" s="21" t="s">
        <v>38</v>
      </c>
      <c r="B22" s="13"/>
    </row>
    <row r="23" spans="1:2" x14ac:dyDescent="0.2">
      <c r="A23" s="21" t="s">
        <v>39</v>
      </c>
      <c r="B23" s="13"/>
    </row>
    <row r="24" spans="1:2" x14ac:dyDescent="0.2">
      <c r="A24" s="21" t="s">
        <v>49</v>
      </c>
      <c r="B24" s="13"/>
    </row>
    <row r="25" spans="1:2" x14ac:dyDescent="0.2">
      <c r="A25" s="21" t="s">
        <v>40</v>
      </c>
      <c r="B25" s="13"/>
    </row>
    <row r="26" spans="1:2" x14ac:dyDescent="0.2">
      <c r="A26" s="10"/>
    </row>
  </sheetData>
  <dataValidations count="1">
    <dataValidation type="list" allowBlank="1" showInputMessage="1" showErrorMessage="1" sqref="B4" xr:uid="{012F84A2-1D99-4C84-8309-C4AEADC40413}">
      <formula1>$K$3:$K$4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>
      <selection activeCell="F33" sqref="F33"/>
    </sheetView>
  </sheetViews>
  <sheetFormatPr baseColWidth="10" defaultRowHeight="12.75" x14ac:dyDescent="0.2"/>
  <cols>
    <col min="1" max="1" width="24.140625" customWidth="1"/>
    <col min="2" max="2" width="17.85546875" bestFit="1" customWidth="1"/>
    <col min="3" max="3" width="18" bestFit="1" customWidth="1"/>
    <col min="4" max="4" width="10.140625" customWidth="1"/>
  </cols>
  <sheetData>
    <row r="1" spans="1:3" x14ac:dyDescent="0.2">
      <c r="A1" s="3" t="s">
        <v>9</v>
      </c>
    </row>
    <row r="3" spans="1:3" s="2" customFormat="1" ht="25.5" x14ac:dyDescent="0.2">
      <c r="A3" s="5" t="s">
        <v>0</v>
      </c>
      <c r="B3" s="1" t="s">
        <v>13</v>
      </c>
      <c r="C3" s="5" t="s">
        <v>1</v>
      </c>
    </row>
    <row r="4" spans="1:3" x14ac:dyDescent="0.2">
      <c r="A4" s="4" t="s">
        <v>16</v>
      </c>
      <c r="B4" s="8" t="s">
        <v>59</v>
      </c>
      <c r="C4" s="13"/>
    </row>
    <row r="5" spans="1:3" x14ac:dyDescent="0.2">
      <c r="A5" s="4" t="s">
        <v>52</v>
      </c>
      <c r="B5" s="8" t="s">
        <v>41</v>
      </c>
      <c r="C5" s="13"/>
    </row>
    <row r="6" spans="1:3" x14ac:dyDescent="0.2">
      <c r="A6" s="4" t="s">
        <v>53</v>
      </c>
      <c r="B6" s="8" t="s">
        <v>60</v>
      </c>
      <c r="C6" s="13"/>
    </row>
    <row r="7" spans="1:3" x14ac:dyDescent="0.2">
      <c r="A7" s="8" t="s">
        <v>68</v>
      </c>
      <c r="B7" s="8" t="s">
        <v>69</v>
      </c>
      <c r="C7" s="13"/>
    </row>
    <row r="8" spans="1:3" x14ac:dyDescent="0.2">
      <c r="A8" s="8" t="s">
        <v>66</v>
      </c>
      <c r="B8" s="8" t="s">
        <v>67</v>
      </c>
      <c r="C8" s="13"/>
    </row>
    <row r="9" spans="1:3" x14ac:dyDescent="0.2">
      <c r="A9" s="4" t="s">
        <v>54</v>
      </c>
      <c r="B9" s="8" t="s">
        <v>64</v>
      </c>
      <c r="C9" s="13"/>
    </row>
    <row r="10" spans="1:3" x14ac:dyDescent="0.2">
      <c r="A10" s="4" t="s">
        <v>55</v>
      </c>
      <c r="B10" s="8">
        <v>17</v>
      </c>
      <c r="C10" s="13"/>
    </row>
    <row r="11" spans="1:3" x14ac:dyDescent="0.2">
      <c r="A11" s="4" t="s">
        <v>56</v>
      </c>
      <c r="B11" s="8" t="s">
        <v>63</v>
      </c>
      <c r="C11" s="13"/>
    </row>
    <row r="12" spans="1:3" x14ac:dyDescent="0.2">
      <c r="A12" s="4" t="s">
        <v>57</v>
      </c>
      <c r="B12" s="8" t="s">
        <v>64</v>
      </c>
      <c r="C12" s="13"/>
    </row>
    <row r="13" spans="1:3" x14ac:dyDescent="0.2">
      <c r="A13" s="4" t="s">
        <v>58</v>
      </c>
      <c r="B13" s="8" t="s">
        <v>65</v>
      </c>
      <c r="C13" s="13"/>
    </row>
    <row r="14" spans="1:3" x14ac:dyDescent="0.2">
      <c r="A14" s="8" t="s">
        <v>61</v>
      </c>
      <c r="B14" s="8" t="s">
        <v>62</v>
      </c>
      <c r="C14" s="13"/>
    </row>
  </sheetData>
  <phoneticPr fontId="0" type="noConversion"/>
  <hyperlinks>
    <hyperlink ref="A7" r:id="rId1" display="jean.88@gmail.com" xr:uid="{00000000-0004-0000-0100-000000000000}"/>
    <hyperlink ref="A8" r:id="rId2" display="mascaldumartin@yahoo.fr" xr:uid="{00000000-0004-0000-0100-000001000000}"/>
  </hyperlinks>
  <pageMargins left="0.78740157499999996" right="0.78740157499999996" top="0.984251969" bottom="0.984251969" header="0.4921259845" footer="0.492125984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>
      <selection activeCell="D21" sqref="D21"/>
    </sheetView>
  </sheetViews>
  <sheetFormatPr baseColWidth="10" defaultRowHeight="12.75" x14ac:dyDescent="0.2"/>
  <cols>
    <col min="1" max="1" width="20.5703125" customWidth="1"/>
    <col min="2" max="2" width="15.7109375" customWidth="1"/>
    <col min="3" max="3" width="11.5703125" customWidth="1"/>
    <col min="4" max="4" width="13.85546875" customWidth="1"/>
  </cols>
  <sheetData>
    <row r="1" spans="1:7" x14ac:dyDescent="0.2">
      <c r="A1" s="3" t="s">
        <v>71</v>
      </c>
    </row>
    <row r="2" spans="1:7" x14ac:dyDescent="0.2">
      <c r="A2" s="3"/>
    </row>
    <row r="3" spans="1:7" x14ac:dyDescent="0.2">
      <c r="A3" s="12" t="s">
        <v>15</v>
      </c>
      <c r="B3" s="15">
        <v>43863</v>
      </c>
    </row>
    <row r="5" spans="1:7" x14ac:dyDescent="0.2">
      <c r="A5" s="12" t="s">
        <v>70</v>
      </c>
      <c r="B5" s="4">
        <v>549</v>
      </c>
    </row>
    <row r="6" spans="1:7" x14ac:dyDescent="0.2">
      <c r="G6" s="10"/>
    </row>
    <row r="7" spans="1:7" x14ac:dyDescent="0.2">
      <c r="A7" s="12" t="s">
        <v>14</v>
      </c>
      <c r="B7" s="14">
        <f>549*8</f>
        <v>4392</v>
      </c>
      <c r="G7" s="10"/>
    </row>
    <row r="8" spans="1:7" x14ac:dyDescent="0.2">
      <c r="G8" s="10"/>
    </row>
    <row r="9" spans="1:7" x14ac:dyDescent="0.2">
      <c r="A9" s="33"/>
      <c r="G9" s="10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B19" sqref="B19"/>
    </sheetView>
  </sheetViews>
  <sheetFormatPr baseColWidth="10" defaultRowHeight="12.75" x14ac:dyDescent="0.2"/>
  <cols>
    <col min="1" max="1" width="16.85546875" bestFit="1" customWidth="1"/>
    <col min="2" max="2" width="23.5703125" style="6" customWidth="1"/>
    <col min="3" max="3" width="6.85546875" style="6" bestFit="1" customWidth="1"/>
    <col min="4" max="4" width="21" style="6" customWidth="1"/>
    <col min="5" max="5" width="1.7109375" customWidth="1"/>
    <col min="6" max="6" width="35" style="6" customWidth="1"/>
    <col min="7" max="16384" width="11.42578125" style="6"/>
  </cols>
  <sheetData>
    <row r="1" spans="1:6" x14ac:dyDescent="0.2">
      <c r="A1" s="3" t="s">
        <v>72</v>
      </c>
    </row>
    <row r="3" spans="1:6" x14ac:dyDescent="0.2">
      <c r="A3" s="25" t="s">
        <v>73</v>
      </c>
      <c r="B3" s="25" t="s">
        <v>74</v>
      </c>
      <c r="C3" s="25" t="s">
        <v>83</v>
      </c>
      <c r="D3" s="25" t="s">
        <v>75</v>
      </c>
    </row>
    <row r="4" spans="1:6" x14ac:dyDescent="0.2">
      <c r="A4" s="26" t="s">
        <v>76</v>
      </c>
      <c r="B4" s="26" t="s">
        <v>78</v>
      </c>
      <c r="C4" s="26" t="s">
        <v>84</v>
      </c>
      <c r="D4" s="27">
        <v>6.3</v>
      </c>
      <c r="F4" s="33"/>
    </row>
    <row r="5" spans="1:6" x14ac:dyDescent="0.2">
      <c r="A5" s="26" t="s">
        <v>76</v>
      </c>
      <c r="B5" s="26" t="s">
        <v>79</v>
      </c>
      <c r="C5" s="26" t="s">
        <v>85</v>
      </c>
      <c r="D5" s="27">
        <v>5.6</v>
      </c>
      <c r="F5" s="33"/>
    </row>
    <row r="6" spans="1:6" x14ac:dyDescent="0.2">
      <c r="A6" s="26" t="s">
        <v>76</v>
      </c>
      <c r="B6" s="26" t="s">
        <v>80</v>
      </c>
      <c r="C6" s="26" t="s">
        <v>86</v>
      </c>
      <c r="D6" s="27">
        <v>5.4</v>
      </c>
      <c r="F6" s="33"/>
    </row>
    <row r="7" spans="1:6" x14ac:dyDescent="0.2">
      <c r="A7" s="26" t="s">
        <v>77</v>
      </c>
      <c r="B7" s="26" t="s">
        <v>81</v>
      </c>
      <c r="C7" s="26" t="s">
        <v>84</v>
      </c>
      <c r="D7" s="29">
        <v>2.85</v>
      </c>
      <c r="F7" s="33"/>
    </row>
    <row r="8" spans="1:6" x14ac:dyDescent="0.2">
      <c r="A8" s="28" t="s">
        <v>77</v>
      </c>
      <c r="B8" s="28" t="s">
        <v>82</v>
      </c>
      <c r="C8" s="28" t="s">
        <v>86</v>
      </c>
      <c r="D8" s="29">
        <v>3.2</v>
      </c>
      <c r="F8" s="3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D35" sqref="D35"/>
    </sheetView>
  </sheetViews>
  <sheetFormatPr baseColWidth="10" defaultRowHeight="12.75" x14ac:dyDescent="0.2"/>
  <cols>
    <col min="1" max="1" width="13.42578125" style="6" bestFit="1" customWidth="1"/>
    <col min="2" max="2" width="16.5703125" style="6" customWidth="1"/>
    <col min="3" max="3" width="12.5703125" style="6" customWidth="1"/>
    <col min="4" max="4" width="34.42578125" style="6" bestFit="1" customWidth="1"/>
    <col min="5" max="16384" width="11.42578125" style="6"/>
  </cols>
  <sheetData>
    <row r="1" spans="1:4" x14ac:dyDescent="0.2">
      <c r="A1" s="3" t="s">
        <v>170</v>
      </c>
    </row>
    <row r="3" spans="1:4" x14ac:dyDescent="0.2">
      <c r="A3" s="25" t="s">
        <v>171</v>
      </c>
      <c r="B3" s="1" t="s">
        <v>3</v>
      </c>
      <c r="C3" s="1" t="s">
        <v>2</v>
      </c>
      <c r="D3" s="7" t="s">
        <v>4</v>
      </c>
    </row>
    <row r="4" spans="1:4" ht="14.25" x14ac:dyDescent="0.2">
      <c r="A4" s="8" t="s">
        <v>87</v>
      </c>
      <c r="B4" s="4" t="s">
        <v>93</v>
      </c>
      <c r="C4" s="8" t="s">
        <v>19</v>
      </c>
      <c r="D4" s="16"/>
    </row>
    <row r="5" spans="1:4" ht="14.25" x14ac:dyDescent="0.2">
      <c r="A5" s="8" t="s">
        <v>88</v>
      </c>
      <c r="B5" s="4" t="s">
        <v>94</v>
      </c>
      <c r="C5" s="4" t="s">
        <v>108</v>
      </c>
      <c r="D5" s="16"/>
    </row>
    <row r="6" spans="1:4" ht="14.25" x14ac:dyDescent="0.2">
      <c r="A6" s="21" t="s">
        <v>88</v>
      </c>
      <c r="B6" s="4" t="s">
        <v>104</v>
      </c>
      <c r="C6" s="8" t="s">
        <v>119</v>
      </c>
      <c r="D6" s="16"/>
    </row>
    <row r="7" spans="1:4" ht="14.25" x14ac:dyDescent="0.2">
      <c r="A7" s="21" t="s">
        <v>89</v>
      </c>
      <c r="B7" s="4" t="s">
        <v>95</v>
      </c>
      <c r="C7" s="8" t="s">
        <v>120</v>
      </c>
      <c r="D7" s="16"/>
    </row>
    <row r="8" spans="1:4" ht="14.25" x14ac:dyDescent="0.2">
      <c r="A8" s="21" t="s">
        <v>90</v>
      </c>
      <c r="B8" s="8" t="s">
        <v>107</v>
      </c>
      <c r="C8" s="8" t="s">
        <v>118</v>
      </c>
      <c r="D8" s="16"/>
    </row>
    <row r="9" spans="1:4" ht="14.25" x14ac:dyDescent="0.2">
      <c r="A9" s="21" t="s">
        <v>91</v>
      </c>
      <c r="B9" s="4" t="s">
        <v>96</v>
      </c>
      <c r="C9" s="4" t="s">
        <v>109</v>
      </c>
      <c r="D9" s="16"/>
    </row>
    <row r="10" spans="1:4" ht="14.25" x14ac:dyDescent="0.2">
      <c r="A10" s="21" t="s">
        <v>92</v>
      </c>
      <c r="B10" s="4" t="s">
        <v>97</v>
      </c>
      <c r="C10" s="4" t="s">
        <v>110</v>
      </c>
      <c r="D10" s="16"/>
    </row>
    <row r="11" spans="1:4" ht="14.25" x14ac:dyDescent="0.2">
      <c r="A11" s="21" t="s">
        <v>88</v>
      </c>
      <c r="B11" s="4" t="s">
        <v>106</v>
      </c>
      <c r="C11" s="4" t="s">
        <v>111</v>
      </c>
      <c r="D11" s="16"/>
    </row>
    <row r="12" spans="1:4" ht="14.25" x14ac:dyDescent="0.2">
      <c r="A12" s="21" t="s">
        <v>89</v>
      </c>
      <c r="B12" s="4" t="s">
        <v>98</v>
      </c>
      <c r="C12" s="4" t="s">
        <v>112</v>
      </c>
      <c r="D12" s="16"/>
    </row>
    <row r="13" spans="1:4" ht="14.25" x14ac:dyDescent="0.2">
      <c r="A13" s="21" t="s">
        <v>90</v>
      </c>
      <c r="B13" s="4" t="s">
        <v>99</v>
      </c>
      <c r="C13" s="4" t="s">
        <v>113</v>
      </c>
      <c r="D13" s="16"/>
    </row>
    <row r="14" spans="1:4" ht="14.25" x14ac:dyDescent="0.2">
      <c r="A14" s="21" t="s">
        <v>91</v>
      </c>
      <c r="B14" s="4" t="s">
        <v>105</v>
      </c>
      <c r="C14" s="8" t="s">
        <v>121</v>
      </c>
      <c r="D14" s="16"/>
    </row>
    <row r="15" spans="1:4" ht="14.25" x14ac:dyDescent="0.2">
      <c r="A15" s="21" t="s">
        <v>92</v>
      </c>
      <c r="B15" s="4" t="s">
        <v>100</v>
      </c>
      <c r="C15" s="4" t="s">
        <v>114</v>
      </c>
      <c r="D15" s="16"/>
    </row>
    <row r="16" spans="1:4" ht="14.25" x14ac:dyDescent="0.2">
      <c r="A16" s="21" t="s">
        <v>92</v>
      </c>
      <c r="B16" s="4" t="s">
        <v>101</v>
      </c>
      <c r="C16" s="8" t="s">
        <v>115</v>
      </c>
      <c r="D16" s="16"/>
    </row>
    <row r="17" spans="1:4" ht="14.25" x14ac:dyDescent="0.2">
      <c r="A17" s="21" t="s">
        <v>92</v>
      </c>
      <c r="B17" s="4" t="s">
        <v>102</v>
      </c>
      <c r="C17" s="8" t="s">
        <v>116</v>
      </c>
      <c r="D17" s="16"/>
    </row>
    <row r="18" spans="1:4" ht="14.25" x14ac:dyDescent="0.2">
      <c r="A18" s="21" t="s">
        <v>92</v>
      </c>
      <c r="B18" s="4" t="s">
        <v>103</v>
      </c>
      <c r="C18" s="8" t="s">
        <v>117</v>
      </c>
      <c r="D18" s="16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3"/>
  <sheetViews>
    <sheetView workbookViewId="0">
      <selection activeCell="F24" sqref="F24"/>
    </sheetView>
  </sheetViews>
  <sheetFormatPr baseColWidth="10" defaultRowHeight="12.75" x14ac:dyDescent="0.2"/>
  <cols>
    <col min="1" max="1" width="24.42578125" style="18" customWidth="1"/>
    <col min="2" max="2" width="20" style="18" customWidth="1"/>
    <col min="3" max="3" width="17.140625" style="18" bestFit="1" customWidth="1"/>
    <col min="4" max="253" width="11.42578125" style="9"/>
    <col min="254" max="254" width="18.85546875" style="9" customWidth="1"/>
    <col min="255" max="509" width="11.42578125" style="9"/>
    <col min="510" max="510" width="18.85546875" style="9" customWidth="1"/>
    <col min="511" max="765" width="11.42578125" style="9"/>
    <col min="766" max="766" width="18.85546875" style="9" customWidth="1"/>
    <col min="767" max="1021" width="11.42578125" style="9"/>
    <col min="1022" max="1022" width="18.85546875" style="9" customWidth="1"/>
    <col min="1023" max="1277" width="11.42578125" style="9"/>
    <col min="1278" max="1278" width="18.85546875" style="9" customWidth="1"/>
    <col min="1279" max="1533" width="11.42578125" style="9"/>
    <col min="1534" max="1534" width="18.85546875" style="9" customWidth="1"/>
    <col min="1535" max="1789" width="11.42578125" style="9"/>
    <col min="1790" max="1790" width="18.85546875" style="9" customWidth="1"/>
    <col min="1791" max="2045" width="11.42578125" style="9"/>
    <col min="2046" max="2046" width="18.85546875" style="9" customWidth="1"/>
    <col min="2047" max="2301" width="11.42578125" style="9"/>
    <col min="2302" max="2302" width="18.85546875" style="9" customWidth="1"/>
    <col min="2303" max="2557" width="11.42578125" style="9"/>
    <col min="2558" max="2558" width="18.85546875" style="9" customWidth="1"/>
    <col min="2559" max="2813" width="11.42578125" style="9"/>
    <col min="2814" max="2814" width="18.85546875" style="9" customWidth="1"/>
    <col min="2815" max="3069" width="11.42578125" style="9"/>
    <col min="3070" max="3070" width="18.85546875" style="9" customWidth="1"/>
    <col min="3071" max="3325" width="11.42578125" style="9"/>
    <col min="3326" max="3326" width="18.85546875" style="9" customWidth="1"/>
    <col min="3327" max="3581" width="11.42578125" style="9"/>
    <col min="3582" max="3582" width="18.85546875" style="9" customWidth="1"/>
    <col min="3583" max="3837" width="11.42578125" style="9"/>
    <col min="3838" max="3838" width="18.85546875" style="9" customWidth="1"/>
    <col min="3839" max="4093" width="11.42578125" style="9"/>
    <col min="4094" max="4094" width="18.85546875" style="9" customWidth="1"/>
    <col min="4095" max="4349" width="11.42578125" style="9"/>
    <col min="4350" max="4350" width="18.85546875" style="9" customWidth="1"/>
    <col min="4351" max="4605" width="11.42578125" style="9"/>
    <col min="4606" max="4606" width="18.85546875" style="9" customWidth="1"/>
    <col min="4607" max="4861" width="11.42578125" style="9"/>
    <col min="4862" max="4862" width="18.85546875" style="9" customWidth="1"/>
    <col min="4863" max="5117" width="11.42578125" style="9"/>
    <col min="5118" max="5118" width="18.85546875" style="9" customWidth="1"/>
    <col min="5119" max="5373" width="11.42578125" style="9"/>
    <col min="5374" max="5374" width="18.85546875" style="9" customWidth="1"/>
    <col min="5375" max="5629" width="11.42578125" style="9"/>
    <col min="5630" max="5630" width="18.85546875" style="9" customWidth="1"/>
    <col min="5631" max="5885" width="11.42578125" style="9"/>
    <col min="5886" max="5886" width="18.85546875" style="9" customWidth="1"/>
    <col min="5887" max="6141" width="11.42578125" style="9"/>
    <col min="6142" max="6142" width="18.85546875" style="9" customWidth="1"/>
    <col min="6143" max="6397" width="11.42578125" style="9"/>
    <col min="6398" max="6398" width="18.85546875" style="9" customWidth="1"/>
    <col min="6399" max="6653" width="11.42578125" style="9"/>
    <col min="6654" max="6654" width="18.85546875" style="9" customWidth="1"/>
    <col min="6655" max="6909" width="11.42578125" style="9"/>
    <col min="6910" max="6910" width="18.85546875" style="9" customWidth="1"/>
    <col min="6911" max="7165" width="11.42578125" style="9"/>
    <col min="7166" max="7166" width="18.85546875" style="9" customWidth="1"/>
    <col min="7167" max="7421" width="11.42578125" style="9"/>
    <col min="7422" max="7422" width="18.85546875" style="9" customWidth="1"/>
    <col min="7423" max="7677" width="11.42578125" style="9"/>
    <col min="7678" max="7678" width="18.85546875" style="9" customWidth="1"/>
    <col min="7679" max="7933" width="11.42578125" style="9"/>
    <col min="7934" max="7934" width="18.85546875" style="9" customWidth="1"/>
    <col min="7935" max="8189" width="11.42578125" style="9"/>
    <col min="8190" max="8190" width="18.85546875" style="9" customWidth="1"/>
    <col min="8191" max="8445" width="11.42578125" style="9"/>
    <col min="8446" max="8446" width="18.85546875" style="9" customWidth="1"/>
    <col min="8447" max="8701" width="11.42578125" style="9"/>
    <col min="8702" max="8702" width="18.85546875" style="9" customWidth="1"/>
    <col min="8703" max="8957" width="11.42578125" style="9"/>
    <col min="8958" max="8958" width="18.85546875" style="9" customWidth="1"/>
    <col min="8959" max="9213" width="11.42578125" style="9"/>
    <col min="9214" max="9214" width="18.85546875" style="9" customWidth="1"/>
    <col min="9215" max="9469" width="11.42578125" style="9"/>
    <col min="9470" max="9470" width="18.85546875" style="9" customWidth="1"/>
    <col min="9471" max="9725" width="11.42578125" style="9"/>
    <col min="9726" max="9726" width="18.85546875" style="9" customWidth="1"/>
    <col min="9727" max="9981" width="11.42578125" style="9"/>
    <col min="9982" max="9982" width="18.85546875" style="9" customWidth="1"/>
    <col min="9983" max="10237" width="11.42578125" style="9"/>
    <col min="10238" max="10238" width="18.85546875" style="9" customWidth="1"/>
    <col min="10239" max="10493" width="11.42578125" style="9"/>
    <col min="10494" max="10494" width="18.85546875" style="9" customWidth="1"/>
    <col min="10495" max="10749" width="11.42578125" style="9"/>
    <col min="10750" max="10750" width="18.85546875" style="9" customWidth="1"/>
    <col min="10751" max="11005" width="11.42578125" style="9"/>
    <col min="11006" max="11006" width="18.85546875" style="9" customWidth="1"/>
    <col min="11007" max="11261" width="11.42578125" style="9"/>
    <col min="11262" max="11262" width="18.85546875" style="9" customWidth="1"/>
    <col min="11263" max="11517" width="11.42578125" style="9"/>
    <col min="11518" max="11518" width="18.85546875" style="9" customWidth="1"/>
    <col min="11519" max="11773" width="11.42578125" style="9"/>
    <col min="11774" max="11774" width="18.85546875" style="9" customWidth="1"/>
    <col min="11775" max="12029" width="11.42578125" style="9"/>
    <col min="12030" max="12030" width="18.85546875" style="9" customWidth="1"/>
    <col min="12031" max="12285" width="11.42578125" style="9"/>
    <col min="12286" max="12286" width="18.85546875" style="9" customWidth="1"/>
    <col min="12287" max="12541" width="11.42578125" style="9"/>
    <col min="12542" max="12542" width="18.85546875" style="9" customWidth="1"/>
    <col min="12543" max="12797" width="11.42578125" style="9"/>
    <col min="12798" max="12798" width="18.85546875" style="9" customWidth="1"/>
    <col min="12799" max="13053" width="11.42578125" style="9"/>
    <col min="13054" max="13054" width="18.85546875" style="9" customWidth="1"/>
    <col min="13055" max="13309" width="11.42578125" style="9"/>
    <col min="13310" max="13310" width="18.85546875" style="9" customWidth="1"/>
    <col min="13311" max="13565" width="11.42578125" style="9"/>
    <col min="13566" max="13566" width="18.85546875" style="9" customWidth="1"/>
    <col min="13567" max="13821" width="11.42578125" style="9"/>
    <col min="13822" max="13822" width="18.85546875" style="9" customWidth="1"/>
    <col min="13823" max="14077" width="11.42578125" style="9"/>
    <col min="14078" max="14078" width="18.85546875" style="9" customWidth="1"/>
    <col min="14079" max="14333" width="11.42578125" style="9"/>
    <col min="14334" max="14334" width="18.85546875" style="9" customWidth="1"/>
    <col min="14335" max="14589" width="11.42578125" style="9"/>
    <col min="14590" max="14590" width="18.85546875" style="9" customWidth="1"/>
    <col min="14591" max="14845" width="11.42578125" style="9"/>
    <col min="14846" max="14846" width="18.85546875" style="9" customWidth="1"/>
    <col min="14847" max="15101" width="11.42578125" style="9"/>
    <col min="15102" max="15102" width="18.85546875" style="9" customWidth="1"/>
    <col min="15103" max="15357" width="11.42578125" style="9"/>
    <col min="15358" max="15358" width="18.85546875" style="9" customWidth="1"/>
    <col min="15359" max="15613" width="11.42578125" style="9"/>
    <col min="15614" max="15614" width="18.85546875" style="9" customWidth="1"/>
    <col min="15615" max="15869" width="11.42578125" style="9"/>
    <col min="15870" max="15870" width="18.85546875" style="9" customWidth="1"/>
    <col min="15871" max="16125" width="11.42578125" style="9"/>
    <col min="16126" max="16126" width="18.85546875" style="9" customWidth="1"/>
    <col min="16127" max="16384" width="11.42578125" style="9"/>
  </cols>
  <sheetData>
    <row r="1" spans="1:3" x14ac:dyDescent="0.2">
      <c r="A1" s="17" t="s">
        <v>8</v>
      </c>
    </row>
    <row r="3" spans="1:3" x14ac:dyDescent="0.2">
      <c r="A3" s="19" t="s">
        <v>7</v>
      </c>
      <c r="B3" s="19" t="s">
        <v>5</v>
      </c>
      <c r="C3" s="19" t="s">
        <v>6</v>
      </c>
    </row>
    <row r="4" spans="1:3" ht="15" x14ac:dyDescent="0.25">
      <c r="A4" s="30" t="s">
        <v>122</v>
      </c>
      <c r="B4" s="20"/>
      <c r="C4" s="20"/>
    </row>
    <row r="5" spans="1:3" ht="15" x14ac:dyDescent="0.25">
      <c r="A5" s="30" t="s">
        <v>123</v>
      </c>
      <c r="B5" s="20"/>
      <c r="C5" s="20"/>
    </row>
    <row r="6" spans="1:3" ht="15" x14ac:dyDescent="0.25">
      <c r="A6" s="30" t="s">
        <v>124</v>
      </c>
      <c r="B6" s="20"/>
      <c r="C6" s="20"/>
    </row>
    <row r="7" spans="1:3" ht="15" x14ac:dyDescent="0.25">
      <c r="A7" s="31" t="s">
        <v>125</v>
      </c>
      <c r="B7" s="20"/>
      <c r="C7" s="20"/>
    </row>
    <row r="8" spans="1:3" ht="15" x14ac:dyDescent="0.25">
      <c r="A8" s="30" t="s">
        <v>126</v>
      </c>
      <c r="B8" s="20"/>
      <c r="C8" s="20"/>
    </row>
    <row r="9" spans="1:3" ht="15" x14ac:dyDescent="0.25">
      <c r="A9" s="30" t="s">
        <v>127</v>
      </c>
      <c r="B9" s="20"/>
      <c r="C9" s="20"/>
    </row>
    <row r="10" spans="1:3" ht="15" x14ac:dyDescent="0.25">
      <c r="A10" s="30" t="s">
        <v>128</v>
      </c>
      <c r="B10" s="20"/>
      <c r="C10" s="20"/>
    </row>
    <row r="11" spans="1:3" ht="15" x14ac:dyDescent="0.25">
      <c r="A11" s="31" t="s">
        <v>129</v>
      </c>
      <c r="B11" s="20"/>
      <c r="C11" s="20"/>
    </row>
    <row r="12" spans="1:3" ht="15" x14ac:dyDescent="0.25">
      <c r="A12" s="31" t="s">
        <v>130</v>
      </c>
      <c r="B12" s="20"/>
      <c r="C12" s="20"/>
    </row>
    <row r="13" spans="1:3" ht="15" x14ac:dyDescent="0.25">
      <c r="A13" s="30" t="s">
        <v>131</v>
      </c>
      <c r="B13" s="20"/>
      <c r="C13" s="20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workbookViewId="0">
      <selection activeCell="B4" sqref="B4"/>
    </sheetView>
  </sheetViews>
  <sheetFormatPr baseColWidth="10" defaultRowHeight="12.75" x14ac:dyDescent="0.2"/>
  <cols>
    <col min="1" max="1" width="19.7109375" customWidth="1"/>
    <col min="3" max="3" width="30.140625" customWidth="1"/>
  </cols>
  <sheetData>
    <row r="1" spans="1:3" x14ac:dyDescent="0.2">
      <c r="A1" s="3" t="s">
        <v>21</v>
      </c>
    </row>
    <row r="3" spans="1:3" x14ac:dyDescent="0.2">
      <c r="A3" s="7" t="s">
        <v>5</v>
      </c>
      <c r="B3" s="7" t="s">
        <v>6</v>
      </c>
      <c r="C3" s="7" t="s">
        <v>20</v>
      </c>
    </row>
    <row r="4" spans="1:3" x14ac:dyDescent="0.2">
      <c r="A4" s="4" t="s">
        <v>132</v>
      </c>
      <c r="B4" s="8" t="s">
        <v>147</v>
      </c>
      <c r="C4" s="23"/>
    </row>
    <row r="5" spans="1:3" x14ac:dyDescent="0.2">
      <c r="A5" s="4" t="s">
        <v>133</v>
      </c>
      <c r="B5" s="4" t="s">
        <v>134</v>
      </c>
      <c r="C5" s="23"/>
    </row>
    <row r="6" spans="1:3" x14ac:dyDescent="0.2">
      <c r="A6" s="4" t="s">
        <v>135</v>
      </c>
      <c r="B6" s="4" t="s">
        <v>136</v>
      </c>
      <c r="C6" s="23"/>
    </row>
    <row r="7" spans="1:3" x14ac:dyDescent="0.2">
      <c r="A7" s="4" t="s">
        <v>137</v>
      </c>
      <c r="B7" s="8" t="s">
        <v>18</v>
      </c>
      <c r="C7" s="23"/>
    </row>
    <row r="8" spans="1:3" x14ac:dyDescent="0.2">
      <c r="A8" s="4" t="s">
        <v>138</v>
      </c>
      <c r="B8" s="4" t="s">
        <v>121</v>
      </c>
      <c r="C8" s="23"/>
    </row>
    <row r="9" spans="1:3" x14ac:dyDescent="0.2">
      <c r="A9" s="4" t="s">
        <v>139</v>
      </c>
      <c r="B9" s="4" t="s">
        <v>140</v>
      </c>
      <c r="C9" s="23"/>
    </row>
    <row r="10" spans="1:3" x14ac:dyDescent="0.2">
      <c r="A10" s="8" t="s">
        <v>141</v>
      </c>
      <c r="B10" s="8" t="s">
        <v>17</v>
      </c>
      <c r="C10" s="23"/>
    </row>
    <row r="11" spans="1:3" x14ac:dyDescent="0.2">
      <c r="A11" s="8" t="s">
        <v>142</v>
      </c>
      <c r="B11" s="8" t="s">
        <v>99</v>
      </c>
      <c r="C11" s="23"/>
    </row>
    <row r="12" spans="1:3" x14ac:dyDescent="0.2">
      <c r="A12" s="4" t="s">
        <v>143</v>
      </c>
      <c r="B12" s="4" t="s">
        <v>144</v>
      </c>
      <c r="C12" s="23"/>
    </row>
    <row r="13" spans="1:3" x14ac:dyDescent="0.2">
      <c r="A13" s="4" t="s">
        <v>145</v>
      </c>
      <c r="B13" s="4" t="s">
        <v>146</v>
      </c>
      <c r="C13" s="23"/>
    </row>
  </sheetData>
  <sortState ref="A3:A10">
    <sortCondition ref="A3"/>
  </sortState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6"/>
  <sheetViews>
    <sheetView workbookViewId="0">
      <selection activeCell="A17" sqref="A17"/>
    </sheetView>
  </sheetViews>
  <sheetFormatPr baseColWidth="10" defaultRowHeight="12.75" x14ac:dyDescent="0.2"/>
  <cols>
    <col min="1" max="1" width="66.85546875" bestFit="1" customWidth="1"/>
  </cols>
  <sheetData>
    <row r="1" spans="1:1" x14ac:dyDescent="0.2">
      <c r="A1" s="7" t="s">
        <v>148</v>
      </c>
    </row>
    <row r="2" spans="1:1" x14ac:dyDescent="0.2">
      <c r="A2" s="8" t="s">
        <v>77</v>
      </c>
    </row>
    <row r="3" spans="1:1" x14ac:dyDescent="0.2">
      <c r="A3" s="8" t="s">
        <v>149</v>
      </c>
    </row>
    <row r="4" spans="1:1" x14ac:dyDescent="0.2">
      <c r="A4" s="8" t="s">
        <v>150</v>
      </c>
    </row>
    <row r="5" spans="1:1" x14ac:dyDescent="0.2">
      <c r="A5" s="21" t="s">
        <v>151</v>
      </c>
    </row>
    <row r="6" spans="1:1" x14ac:dyDescent="0.2">
      <c r="A6" s="21"/>
    </row>
    <row r="7" spans="1:1" x14ac:dyDescent="0.2">
      <c r="A7" s="21" t="s">
        <v>152</v>
      </c>
    </row>
    <row r="8" spans="1:1" x14ac:dyDescent="0.2">
      <c r="A8" s="21"/>
    </row>
    <row r="9" spans="1:1" x14ac:dyDescent="0.2">
      <c r="A9" s="8" t="s">
        <v>153</v>
      </c>
    </row>
    <row r="10" spans="1:1" x14ac:dyDescent="0.2">
      <c r="A10" s="8" t="s">
        <v>155</v>
      </c>
    </row>
    <row r="11" spans="1:1" x14ac:dyDescent="0.2">
      <c r="A11" s="8"/>
    </row>
    <row r="12" spans="1:1" x14ac:dyDescent="0.2">
      <c r="A12" s="8" t="s">
        <v>154</v>
      </c>
    </row>
    <row r="13" spans="1:1" x14ac:dyDescent="0.2">
      <c r="A13" s="8" t="s">
        <v>156</v>
      </c>
    </row>
    <row r="14" spans="1:1" x14ac:dyDescent="0.2">
      <c r="A14" s="8" t="s">
        <v>157</v>
      </c>
    </row>
    <row r="16" spans="1:1" x14ac:dyDescent="0.2">
      <c r="A16" s="22"/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D821-0112-4532-ACF0-32124B5C7B9F}">
  <dimension ref="A1:I18"/>
  <sheetViews>
    <sheetView workbookViewId="0"/>
  </sheetViews>
  <sheetFormatPr baseColWidth="10" defaultRowHeight="12.75" x14ac:dyDescent="0.2"/>
  <cols>
    <col min="1" max="1" width="19.28515625" bestFit="1" customWidth="1"/>
    <col min="2" max="2" width="16.7109375" bestFit="1" customWidth="1"/>
  </cols>
  <sheetData>
    <row r="1" spans="1:9" x14ac:dyDescent="0.2">
      <c r="A1" s="3" t="s">
        <v>166</v>
      </c>
    </row>
    <row r="4" spans="1:9" x14ac:dyDescent="0.2">
      <c r="A4" s="25" t="s">
        <v>164</v>
      </c>
      <c r="B4" s="25" t="s">
        <v>165</v>
      </c>
    </row>
    <row r="5" spans="1:9" x14ac:dyDescent="0.2">
      <c r="A5" s="4" t="s">
        <v>158</v>
      </c>
      <c r="B5" s="23"/>
    </row>
    <row r="6" spans="1:9" x14ac:dyDescent="0.2">
      <c r="A6" s="4" t="s">
        <v>159</v>
      </c>
      <c r="B6" s="23"/>
    </row>
    <row r="7" spans="1:9" x14ac:dyDescent="0.2">
      <c r="A7" s="4" t="s">
        <v>160</v>
      </c>
      <c r="B7" s="23"/>
      <c r="I7" s="10"/>
    </row>
    <row r="8" spans="1:9" x14ac:dyDescent="0.2">
      <c r="A8" s="4" t="s">
        <v>161</v>
      </c>
      <c r="B8" s="23"/>
    </row>
    <row r="9" spans="1:9" x14ac:dyDescent="0.2">
      <c r="A9" s="4" t="s">
        <v>162</v>
      </c>
      <c r="B9" s="23"/>
    </row>
    <row r="10" spans="1:9" x14ac:dyDescent="0.2">
      <c r="A10" s="4" t="s">
        <v>163</v>
      </c>
      <c r="B10" s="23"/>
    </row>
    <row r="11" spans="1:9" x14ac:dyDescent="0.2">
      <c r="A11" s="4"/>
      <c r="B11" s="23"/>
    </row>
    <row r="12" spans="1:9" x14ac:dyDescent="0.2">
      <c r="A12" s="4"/>
      <c r="B12" s="23"/>
    </row>
    <row r="13" spans="1:9" x14ac:dyDescent="0.2">
      <c r="A13" s="4"/>
      <c r="B13" s="23"/>
    </row>
    <row r="14" spans="1:9" x14ac:dyDescent="0.2">
      <c r="A14" s="4"/>
      <c r="B14" s="23"/>
    </row>
    <row r="15" spans="1:9" x14ac:dyDescent="0.2">
      <c r="A15" s="4"/>
      <c r="B15" s="23"/>
    </row>
    <row r="16" spans="1:9" x14ac:dyDescent="0.2">
      <c r="A16" s="4"/>
      <c r="B16" s="23"/>
    </row>
    <row r="17" spans="1:2" x14ac:dyDescent="0.2">
      <c r="A17" s="4"/>
      <c r="B17" s="23"/>
    </row>
    <row r="18" spans="1:2" x14ac:dyDescent="0.2">
      <c r="A18" s="4"/>
      <c r="B18" s="23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6ECA-F531-40C6-8F9F-2A8E30528D2E}">
  <dimension ref="A1:H13"/>
  <sheetViews>
    <sheetView workbookViewId="0">
      <selection activeCell="A2" sqref="A2"/>
    </sheetView>
  </sheetViews>
  <sheetFormatPr baseColWidth="10" defaultRowHeight="12.75" x14ac:dyDescent="0.2"/>
  <cols>
    <col min="1" max="1" width="23.28515625" customWidth="1"/>
  </cols>
  <sheetData>
    <row r="1" spans="1:8" x14ac:dyDescent="0.2">
      <c r="A1" s="25" t="s">
        <v>167</v>
      </c>
      <c r="B1" s="25" t="s">
        <v>168</v>
      </c>
    </row>
    <row r="2" spans="1:8" x14ac:dyDescent="0.2">
      <c r="A2" s="4" t="s">
        <v>22</v>
      </c>
      <c r="B2" s="32"/>
    </row>
    <row r="3" spans="1:8" x14ac:dyDescent="0.2">
      <c r="A3" s="4" t="s">
        <v>23</v>
      </c>
      <c r="B3" s="32"/>
    </row>
    <row r="4" spans="1:8" x14ac:dyDescent="0.2">
      <c r="A4" s="4" t="s">
        <v>24</v>
      </c>
      <c r="B4" s="32"/>
    </row>
    <row r="5" spans="1:8" x14ac:dyDescent="0.2">
      <c r="A5" s="4" t="s">
        <v>25</v>
      </c>
      <c r="B5" s="32"/>
      <c r="H5" s="24"/>
    </row>
    <row r="6" spans="1:8" x14ac:dyDescent="0.2">
      <c r="A6" s="4" t="s">
        <v>26</v>
      </c>
      <c r="B6" s="32"/>
    </row>
    <row r="7" spans="1:8" x14ac:dyDescent="0.2">
      <c r="A7" s="4" t="s">
        <v>27</v>
      </c>
      <c r="B7" s="32"/>
    </row>
    <row r="8" spans="1:8" x14ac:dyDescent="0.2">
      <c r="A8" s="8" t="s">
        <v>169</v>
      </c>
      <c r="B8" s="32"/>
    </row>
    <row r="9" spans="1:8" x14ac:dyDescent="0.2">
      <c r="A9" s="4"/>
      <c r="B9" s="32"/>
    </row>
    <row r="10" spans="1:8" x14ac:dyDescent="0.2">
      <c r="A10" s="4"/>
      <c r="B10" s="32"/>
    </row>
    <row r="11" spans="1:8" x14ac:dyDescent="0.2">
      <c r="A11" s="4"/>
      <c r="B11" s="32"/>
    </row>
    <row r="12" spans="1:8" x14ac:dyDescent="0.2">
      <c r="A12" s="4"/>
      <c r="B12" s="32"/>
    </row>
    <row r="13" spans="1:8" x14ac:dyDescent="0.2">
      <c r="A13" s="4"/>
      <c r="B13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>D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PR</cp:lastModifiedBy>
  <dcterms:created xsi:type="dcterms:W3CDTF">2003-09-30T14:07:19Z</dcterms:created>
  <dcterms:modified xsi:type="dcterms:W3CDTF">2019-02-24T07:27:53Z</dcterms:modified>
</cp:coreProperties>
</file>